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<sst xmlns="http://schemas.openxmlformats.org/spreadsheetml/2006/main" count="34" uniqueCount="28">
  <si>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</si>
  <si>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</si>
  <si>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</si>
  <si>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</si>
  <si>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</si>
  <si>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</si>
  <si>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</si>
  <si>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</si>
  <si>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</si>
  <si>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</si>
  <si>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</si>
  <si>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</si>
  <si>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</si>
  <si>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</si>
  <si>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</si>
  <si>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</si>
  <si>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</si>
  <si>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</si>
  <si>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</si>
  <si>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</si>
  <si>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</si>
  <si>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</si>
  <si>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</si>
  <si>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</si>
  <si>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</si>
  <si>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2021թ.   սեպտեմբեր  ամիս</t>
  </si>
  <si>
    <t xml:space="preserve">Առ.01.09.2021թ. ընթացքի մեջ գտնվող  </t>
  </si>
  <si>
    <t>Առ. 01.10.2021թ.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</si>
</sst>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M26" sqref="M26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49" t="s">
        <v>0</v>
      </c>
      <c r="I1" s="49"/>
      <c r="J1" s="49"/>
      <c r="K1" s="49"/>
      <c r="L1" s="49"/>
    </row>
    <row r="2" spans="1:12" x14ac:dyDescent="0.25">
      <c r="H2" s="1"/>
      <c r="I2" s="1"/>
      <c r="J2" s="1"/>
      <c r="K2" s="1"/>
      <c r="L2" s="2"/>
    </row>
    <row r="3" spans="1:12" ht="18.7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7.25" customHeight="1" x14ac:dyDescent="0.25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 customHeight="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51" t="s">
        <v>21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5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9" t="s">
        <v>2</v>
      </c>
      <c r="B14" s="71" t="s">
        <v>3</v>
      </c>
      <c r="C14" s="72"/>
      <c r="D14" s="73" t="s">
        <v>26</v>
      </c>
      <c r="E14" s="59" t="s">
        <v>4</v>
      </c>
      <c r="F14" s="76" t="s">
        <v>5</v>
      </c>
      <c r="G14" s="58" t="s">
        <v>6</v>
      </c>
      <c r="H14" s="59"/>
      <c r="I14" s="59"/>
      <c r="J14" s="60"/>
      <c r="K14" s="61" t="s">
        <v>7</v>
      </c>
      <c r="L14" s="63" t="s">
        <v>27</v>
      </c>
    </row>
    <row r="15" spans="1:12" ht="50.25" thickBot="1" x14ac:dyDescent="0.35">
      <c r="A15" s="70"/>
      <c r="B15" s="3" t="s">
        <v>8</v>
      </c>
      <c r="C15" s="4" t="s">
        <v>9</v>
      </c>
      <c r="D15" s="74"/>
      <c r="E15" s="75"/>
      <c r="F15" s="77"/>
      <c r="G15" s="5" t="s">
        <v>10</v>
      </c>
      <c r="H15" s="6" t="s">
        <v>11</v>
      </c>
      <c r="I15" s="6" t="s">
        <v>12</v>
      </c>
      <c r="J15" s="7" t="s">
        <v>13</v>
      </c>
      <c r="K15" s="62"/>
      <c r="L15" s="64"/>
    </row>
    <row r="16" spans="1:12" ht="17.25" thickBot="1" x14ac:dyDescent="0.35">
      <c r="A16" s="65" t="s">
        <v>14</v>
      </c>
      <c r="B16" s="66"/>
      <c r="C16" s="41">
        <v>81</v>
      </c>
      <c r="D16" s="42">
        <v>29</v>
      </c>
      <c r="E16" s="43">
        <v>0</v>
      </c>
      <c r="F16" s="44">
        <v>0</v>
      </c>
      <c r="G16" s="45">
        <v>2</v>
      </c>
      <c r="H16" s="43">
        <v>32</v>
      </c>
      <c r="I16" s="43">
        <v>20</v>
      </c>
      <c r="J16" s="41">
        <v>0</v>
      </c>
      <c r="K16" s="46">
        <v>54</v>
      </c>
      <c r="L16" s="47">
        <v>56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7" t="s">
        <v>23</v>
      </c>
      <c r="B20" s="68"/>
      <c r="C20" s="41">
        <v>0</v>
      </c>
      <c r="D20" s="42">
        <v>4</v>
      </c>
      <c r="E20" s="43">
        <v>0</v>
      </c>
      <c r="F20" s="44">
        <v>0</v>
      </c>
      <c r="G20" s="45">
        <v>1</v>
      </c>
      <c r="H20" s="43">
        <v>2</v>
      </c>
      <c r="I20" s="43">
        <v>1</v>
      </c>
      <c r="J20" s="41">
        <v>0</v>
      </c>
      <c r="K20" s="46">
        <v>4</v>
      </c>
      <c r="L20" s="47">
        <v>0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:L23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53" t="s">
        <v>17</v>
      </c>
      <c r="B24" s="54"/>
      <c r="C24" s="41">
        <v>4</v>
      </c>
      <c r="D24" s="42">
        <v>0</v>
      </c>
      <c r="E24" s="43">
        <v>0</v>
      </c>
      <c r="F24" s="44">
        <v>0</v>
      </c>
      <c r="G24" s="45">
        <v>0</v>
      </c>
      <c r="H24" s="43">
        <v>1</v>
      </c>
      <c r="I24" s="43">
        <v>0</v>
      </c>
      <c r="J24" s="41">
        <v>0</v>
      </c>
      <c r="K24" s="46">
        <v>1</v>
      </c>
      <c r="L24" s="47">
        <v>3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6" t="s">
        <v>18</v>
      </c>
      <c r="B28" s="57"/>
      <c r="C28" s="40">
        <f>+C24+C16</f>
        <v>85</v>
      </c>
      <c r="D28" s="40">
        <f t="shared" ref="D28:L28" si="4">+D24+D16</f>
        <v>29</v>
      </c>
      <c r="E28" s="40">
        <f t="shared" si="4"/>
        <v>0</v>
      </c>
      <c r="F28" s="40">
        <f t="shared" si="4"/>
        <v>0</v>
      </c>
      <c r="G28" s="40">
        <f t="shared" si="4"/>
        <v>2</v>
      </c>
      <c r="H28" s="40">
        <f t="shared" si="4"/>
        <v>33</v>
      </c>
      <c r="I28" s="40">
        <f t="shared" si="4"/>
        <v>20</v>
      </c>
      <c r="J28" s="40">
        <f t="shared" si="4"/>
        <v>0</v>
      </c>
      <c r="K28" s="40">
        <f t="shared" si="4"/>
        <v>55</v>
      </c>
      <c r="L28" s="40">
        <f t="shared" si="4"/>
        <v>59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  <mergeCell ref="H1:L1"/>
    <mergeCell ref="A3:L3"/>
    <mergeCell ref="A4:L4"/>
    <mergeCell ref="A5:L5"/>
    <mergeCell ref="A7:L10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2021-10-08T11:18:49Z</dcterms:modified>
</cp:coreProperties>
</file>